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Заказ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<sst xmlns="http://schemas.openxmlformats.org/spreadsheetml/2006/main" uniqueCount="35">
  <si>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Заказ A0179125 от 20.02.2025</t>
  </si>
  <si>
    <t>муниципальное казённое общеобразовательное учреждение средней общеобразовательной школы №8 села Ульяновка</t>
  </si>
  <si>
    <t>Издательство «Просвещение»</t>
  </si>
  <si>
    <t>№</t>
  </si>
  <si>
    <t>Артикул</t>
  </si>
  <si>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</si>
  <si>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</si>
  <si>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</si>
  <si>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</si>
  <si>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</si>
  <si>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</si>
  <si>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</si>
  <si>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</si>
  <si>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</si>
  <si>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15-1847-02</t>
  </si>
  <si>
    <t>1.1.2.5.1.1.7.</t>
  </si>
  <si>
    <t>Госучебник, 
Приложение 1</t>
  </si>
  <si>
    <t>Мединский В. Р., Торкунов А. В.</t>
  </si>
  <si>
    <t>История. История России. XVI—XVII вв. 7 класс</t>
  </si>
  <si>
    <t>История России</t>
  </si>
  <si>
    <t>ИТОГО:</t>
  </si>
  <si>
    <t>Всеобщая история</t>
  </si>
  <si>
    <t>История. Всеобщая история. История Древнего мира. 5 класс</t>
  </si>
  <si>
    <t>Мединский В. Р., Чубарьян А. О.</t>
  </si>
  <si>
    <t>1.1.2.5.1.1.1.</t>
  </si>
  <si>
    <t>15-1841-02</t>
  </si>
  <si>
    <t>15-1846-02</t>
  </si>
  <si>
    <t>15-1843-02</t>
  </si>
  <si>
    <t>15-1842-02</t>
  </si>
  <si>
    <t>1.1.2.5.1.1.6.</t>
  </si>
  <si>
    <t>1.1.2.5.1.1.3.</t>
  </si>
  <si>
    <t>1.1.2.5.1.1.2.</t>
  </si>
  <si>
    <t>История. История России. IX — начало XVI в. 6 класс</t>
  </si>
  <si>
    <t>История. Всеобщая история. История Нового времени. Конец XV — XVII в. 7 класс</t>
  </si>
  <si>
    <t>История. Всеобщая история. История Средних веков. 6 класс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</si>
</sst>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1" numFmtId="2" fillId="0" borderId="0" applyFont="1" applyNumberFormat="1" applyFill="0" applyBorder="0" applyAlignment="1">
      <alignment horizontal="center" vertical="center" textRotation="0" wrapText="true" shrinkToFit="false"/>
    </xf>
    <xf xfId="0" fontId="1" numFmtId="1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" fillId="0" borderId="2" applyFont="1" applyNumberFormat="1" applyFill="0" applyBorder="1" applyAlignment="1">
      <alignment horizontal="center" vertical="center" textRotation="0" wrapText="true" shrinkToFit="false"/>
    </xf>
    <xf xfId="0" fontId="1" numFmtId="2" fillId="0" borderId="2" applyFont="1" applyNumberFormat="1" applyFill="0" applyBorder="1" applyAlignment="1">
      <alignment horizontal="center" vertical="center" textRotation="0" wrapText="true" shrinkToFit="false"/>
    </xf>
    <xf xfId="0" fontId="1" numFmtId="0" fillId="0" borderId="3" applyFont="1" applyNumberFormat="0" applyFill="0" applyBorder="1" applyAlignment="1">
      <alignment horizontal="center" vertical="center" textRotation="0" wrapText="true" shrinkToFit="false"/>
    </xf>
    <xf xfId="0" fontId="1" numFmtId="1" fillId="0" borderId="4" applyFont="1" applyNumberFormat="1" applyFill="0" applyBorder="1" applyAlignment="1">
      <alignment horizontal="center" vertical="center" textRotation="0" wrapText="true" shrinkToFit="false"/>
    </xf>
    <xf xfId="0" fontId="1" numFmtId="2" fillId="0" borderId="4" applyFont="1" applyNumberFormat="1" applyFill="0" applyBorder="1" applyAlignment="1">
      <alignment horizontal="center" vertical="center" textRotation="0" wrapText="true" shrinkToFit="false"/>
    </xf>
    <xf xfId="0" fontId="3" numFmtId="0" fillId="0" borderId="5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3" numFmtId="1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7" applyFont="1" applyNumberFormat="1" applyFill="0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8" applyFont="1" applyNumberFormat="0" applyFill="0" applyBorder="1" applyAlignment="1">
      <alignment horizontal="center" vertical="center" textRotation="0" wrapText="true" shrinkToFit="false"/>
    </xf>
    <xf xfId="0" fontId="1" numFmtId="2" fillId="2" borderId="9" applyFont="1" applyNumberFormat="1" applyFill="1" applyBorder="1" applyAlignment="1">
      <alignment horizontal="center" vertical="center" textRotation="0" wrapText="true" shrinkToFit="false"/>
    </xf>
    <xf xfId="0" fontId="5" numFmtId="0" fillId="0" borderId="10" applyFont="1" applyNumberFormat="0" applyFill="0" applyBorder="1" applyAlignment="1">
      <alignment horizontal="right" vertical="center" textRotation="0" wrapText="true" shrinkToFit="false" indent="1"/>
    </xf>
    <xf xfId="0" fontId="1" numFmtId="4" fillId="0" borderId="11" applyFont="1" applyNumberFormat="1" applyFill="0" applyBorder="1" applyAlignment="1">
      <alignment horizontal="center" vertical="center" textRotation="0" wrapText="true" shrinkToFit="false"/>
    </xf>
    <xf xfId="0" fontId="3" numFmtId="1" fillId="0" borderId="12" applyFont="1" applyNumberFormat="1" applyFill="0" applyBorder="1" applyAlignment="1">
      <alignment horizontal="center" vertical="center" textRotation="0" wrapText="true" shrinkToFit="false"/>
    </xf>
    <xf xfId="0" fontId="3" numFmtId="4" fillId="0" borderId="13" applyFont="1" applyNumberFormat="1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left" vertical="center" textRotation="0" wrapText="true" shrinkToFit="false"/>
    </xf>
    <xf xfId="0" fontId="2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0" borderId="4" applyFont="1" applyNumberFormat="0" applyFill="0" applyBorder="1" applyAlignment="1">
      <alignment horizontal="center" vertical="center" textRotation="0" wrapText="true" shrinkToFit="false"/>
    </xf>
    <xf xfId="0" fontId="6" numFmtId="0" fillId="0" borderId="2" applyFont="1" applyNumberFormat="0" applyFill="0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righ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14"/>
  <sheetViews>
    <sheetView tabSelected="1" workbookViewId="0" showGridLines="true" showRowColHeaders="1" topLeftCell="A2">
      <selection activeCell="K11" sqref="K11"/>
    </sheetView>
  </sheetViews>
  <sheetFormatPr defaultRowHeight="14.4" outlineLevelRow="0" outlineLevelCol="0"/>
  <cols>
    <col min="1" max="1" width="9.140625" customWidth="true" style="1"/>
    <col min="2" max="2" width="15.28515625" customWidth="true" style="1"/>
    <col min="3" max="3" width="14.28515625" customWidth="true" style="1"/>
    <col min="4" max="4" width="19.140625" customWidth="true" style="1"/>
    <col min="5" max="5" width="25.140625" customWidth="true" style="1"/>
    <col min="6" max="6" width="57.28515625" customWidth="true" style="1"/>
    <col min="7" max="7" width="14.85546875" customWidth="true" style="1"/>
    <col min="8" max="8" width="22.28515625" customWidth="true" style="3"/>
    <col min="9" max="9" width="11.5703125" customWidth="true" style="5"/>
    <col min="10" max="10" width="13.140625" customWidth="true" style="4"/>
    <col min="11" max="11" width="18.140625" customWidth="true" style="4"/>
    <col min="12" max="12" width="9.140625" customWidth="true" style="2"/>
  </cols>
  <sheetData>
    <row r="1" spans="1:12" customHeight="1" ht="15" hidden="tru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/>
    </row>
    <row r="2" spans="1:12" customHeight="1" ht="25.5" s="17" customForma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7"/>
    </row>
    <row r="3" spans="1:12" customHeight="1" ht="9" hidden="true">
      <c r="I3" s="33"/>
      <c r="J3" s="33"/>
      <c r="K3" s="33"/>
      <c r="L3"/>
    </row>
    <row r="4" spans="1:12" customHeight="1" ht="61.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/>
    </row>
    <row r="5" spans="1:12" customHeight="1" ht="12" hidden="true">
      <c r="L5"/>
    </row>
    <row r="6" spans="1:12" customHeight="1" ht="24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/>
    </row>
    <row r="7" spans="1:12" customHeight="1" ht="15.75" hidden="true">
      <c r="L7"/>
    </row>
    <row r="8" spans="1:12" customHeight="1" ht="31.5" s="1" customFormat="1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  <c r="J8" s="15" t="s">
        <v>12</v>
      </c>
      <c r="K8" s="16" t="s">
        <v>13</v>
      </c>
      <c r="L8" s="1"/>
    </row>
    <row r="9" spans="1:12" customHeight="1" ht="39.95">
      <c r="A9" s="9">
        <v>1</v>
      </c>
      <c r="B9" s="24" t="s">
        <v>14</v>
      </c>
      <c r="C9" s="24" t="s">
        <v>15</v>
      </c>
      <c r="D9" s="24" t="s">
        <v>16</v>
      </c>
      <c r="E9" s="26" t="s">
        <v>17</v>
      </c>
      <c r="F9" s="26" t="s">
        <v>18</v>
      </c>
      <c r="G9" s="24">
        <v>2025</v>
      </c>
      <c r="H9" s="28" t="s">
        <v>19</v>
      </c>
      <c r="I9" s="10">
        <v>24</v>
      </c>
      <c r="J9" s="11">
        <v>194.81</v>
      </c>
      <c r="K9" s="21" t="str">
        <f>I9*J9</f>
        <v>0</v>
      </c>
      <c r="L9"/>
    </row>
    <row r="10" spans="1:12" customHeight="1" ht="39.95">
      <c r="A10" s="9">
        <v>2</v>
      </c>
      <c r="B10" s="24" t="s">
        <v>26</v>
      </c>
      <c r="C10" s="24" t="s">
        <v>29</v>
      </c>
      <c r="D10" s="24" t="s">
        <v>16</v>
      </c>
      <c r="E10" s="26" t="s">
        <v>17</v>
      </c>
      <c r="F10" s="26" t="s">
        <v>32</v>
      </c>
      <c r="G10" s="24">
        <v>2025</v>
      </c>
      <c r="H10" s="28" t="s">
        <v>19</v>
      </c>
      <c r="I10" s="10">
        <v>23</v>
      </c>
      <c r="J10" s="11">
        <v>171.93</v>
      </c>
      <c r="K10" s="21" t="str">
        <f>I10*J10</f>
        <v>0</v>
      </c>
      <c r="L10"/>
    </row>
    <row r="11" spans="1:12" customHeight="1" ht="39.95">
      <c r="A11" s="9">
        <v>3</v>
      </c>
      <c r="B11" s="24" t="s">
        <v>27</v>
      </c>
      <c r="C11" s="24" t="s">
        <v>30</v>
      </c>
      <c r="D11" s="24" t="s">
        <v>16</v>
      </c>
      <c r="E11" s="26" t="s">
        <v>23</v>
      </c>
      <c r="F11" s="26" t="s">
        <v>33</v>
      </c>
      <c r="G11" s="24">
        <v>2025</v>
      </c>
      <c r="H11" s="28" t="s">
        <v>21</v>
      </c>
      <c r="I11" s="10">
        <v>24</v>
      </c>
      <c r="J11" s="11">
        <v>171.93</v>
      </c>
      <c r="K11" s="21" t="str">
        <f>I11*J11</f>
        <v>0</v>
      </c>
      <c r="L11"/>
    </row>
    <row r="12" spans="1:12" customHeight="1" ht="39.95">
      <c r="A12" s="9">
        <v>4</v>
      </c>
      <c r="B12" s="24" t="s">
        <v>28</v>
      </c>
      <c r="C12" s="24" t="s">
        <v>31</v>
      </c>
      <c r="D12" s="24" t="s">
        <v>16</v>
      </c>
      <c r="E12" s="26" t="s">
        <v>23</v>
      </c>
      <c r="F12" s="26" t="s">
        <v>34</v>
      </c>
      <c r="G12" s="24">
        <v>2025</v>
      </c>
      <c r="H12" s="28" t="s">
        <v>21</v>
      </c>
      <c r="I12" s="10">
        <v>23</v>
      </c>
      <c r="J12" s="11">
        <v>183.37</v>
      </c>
      <c r="K12" s="21" t="str">
        <f>I12*J12</f>
        <v>0</v>
      </c>
      <c r="L12"/>
    </row>
    <row r="13" spans="1:12" customHeight="1" ht="39.95">
      <c r="A13" s="6">
        <v>5</v>
      </c>
      <c r="B13" s="25" t="s">
        <v>25</v>
      </c>
      <c r="C13" s="25" t="s">
        <v>24</v>
      </c>
      <c r="D13" s="25" t="s">
        <v>16</v>
      </c>
      <c r="E13" s="27" t="s">
        <v>23</v>
      </c>
      <c r="F13" s="27" t="s">
        <v>22</v>
      </c>
      <c r="G13" s="25">
        <v>2025</v>
      </c>
      <c r="H13" s="29" t="s">
        <v>21</v>
      </c>
      <c r="I13" s="7">
        <v>26</v>
      </c>
      <c r="J13" s="8">
        <v>217.8</v>
      </c>
      <c r="K13" s="21" t="str">
        <f>I13*J13</f>
        <v>0</v>
      </c>
      <c r="L13"/>
    </row>
    <row r="14" spans="1:12" customHeight="1" ht="31.5">
      <c r="A14" s="18"/>
      <c r="B14" s="18"/>
      <c r="C14" s="18"/>
      <c r="D14" s="18"/>
      <c r="E14" s="18"/>
      <c r="F14" s="18"/>
      <c r="G14" s="18"/>
      <c r="H14" s="20" t="s">
        <v>20</v>
      </c>
      <c r="I14" s="22" t="str">
        <f>SUM(I9:I13)</f>
        <v>0</v>
      </c>
      <c r="J14" s="19"/>
      <c r="K14" s="23" t="str">
        <f>SUM(K9:K13)</f>
        <v>0</v>
      </c>
      <c r="L14"/>
    </row>
  </sheetData>
  <mergeCells>
    <mergeCell ref="A1:K1"/>
    <mergeCell ref="A2:K2"/>
    <mergeCell ref="A4:K4"/>
    <mergeCell ref="A6:K6"/>
    <mergeCell ref="I3:K3"/>
  </mergeCells>
  <printOptions gridLines="false" gridLinesSet="true"/>
  <pageMargins left="0.78395833333333" right="0.39370078740157" top="0.59055118110236" bottom="0.59055118110236" header="0.31496062992126" footer="0.31496062992126"/>
  <pageSetup paperSize="9" orientation="portrait" scale="66" fitToHeight="999" fitToWidth="1" pageOrder="downThenOver" r:id="rId1ps"/>
  <headerFooter differentOddEven="false" differentFirst="false" scaleWithDoc="true" alignWithMargins="true">
    <oddHeader/>
    <oddFooter>&amp;R&amp;8Страница  &amp;P из &amp;N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Заказ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2015-03-13T16:08:47+00:00</dcterms:created>
  <dcterms:modified xsi:type="dcterms:W3CDTF">2023-01-30T12:26:22+00:00</dcterms:modified>
  <dc:title/>
  <dc:description/>
  <dc:subject/>
  <cp:keywords/>
  <cp:category/>
</cp:coreProperties>
</file>